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20" windowHeight="82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J20" i="1"/>
  <c r="G20"/>
  <c r="I20"/>
  <c r="H20"/>
  <c r="F20"/>
  <c r="E20"/>
  <c r="D20"/>
  <c r="C20"/>
  <c r="B20"/>
</calcChain>
</file>

<file path=xl/sharedStrings.xml><?xml version="1.0" encoding="utf-8"?>
<sst xmlns="http://schemas.openxmlformats.org/spreadsheetml/2006/main" count="29" uniqueCount="24">
  <si>
    <t>CONTROL  DE  VENTAS</t>
  </si>
  <si>
    <t>CADENA DE TIENDAS IHCB</t>
  </si>
  <si>
    <t>PROYECCION DE VENTAS 2011</t>
  </si>
  <si>
    <t>MES</t>
  </si>
  <si>
    <t>INGRESOS</t>
  </si>
  <si>
    <t>EGRESOS</t>
  </si>
  <si>
    <t>TOTAL</t>
  </si>
  <si>
    <t xml:space="preserve">INGRESOS </t>
  </si>
  <si>
    <t>CAJA 1</t>
  </si>
  <si>
    <t>CAJA 3</t>
  </si>
  <si>
    <t>CAJA 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</si>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</sst>
</file>

<file path=xl/styles.xml><?xml version="1.0" encoding="utf-8"?>
<styleSheet xmlns="http://schemas.openxmlformats.org/spreadsheetml/2006/main">
  <numFmts count="3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 [$S/.-280A]\ * #,##0.00_ ;_ [$S/.-280A]\ * \-#,##0.00_ ;_ [$S/.-280A]\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0" applyNumberFormat="1"/>
    <xf numFmtId="164" fontId="0" fillId="0" borderId="0" xfId="1" applyNumberFormat="1" applyFont="1"/>
    <xf numFmtId="44" fontId="0" fillId="0" borderId="0" xfId="2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3" borderId="0" xfId="0" applyFill="1"/>
    <xf numFmtId="164" fontId="0" fillId="4" borderId="0" xfId="1" applyNumberFormat="1" applyFont="1" applyFill="1"/>
    <xf numFmtId="0" fontId="0" fillId="4" borderId="0" xfId="0" applyFill="1"/>
    <xf numFmtId="164" fontId="0" fillId="4" borderId="0" xfId="0" applyNumberFormat="1" applyFill="1"/>
    <xf numFmtId="44" fontId="0" fillId="4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20" sqref="B20:J20"/>
    </sheetView>
  </sheetViews>
  <sheetFormatPr baseColWidth="10" defaultRowHeight="15"/>
  <cols>
    <col min="2" max="2" width="13.85546875" bestFit="1" customWidth="1"/>
    <col min="3" max="3" width="11.85546875" bestFit="1" customWidth="1"/>
    <col min="4" max="5" width="13.85546875" bestFit="1" customWidth="1"/>
    <col min="6" max="6" width="11.85546875" bestFit="1" customWidth="1"/>
    <col min="7" max="8" width="13.85546875" bestFit="1" customWidth="1"/>
    <col min="10" max="10" width="13.85546875" bestFit="1" customWidth="1"/>
  </cols>
  <sheetData>
    <row r="1" spans="1:10" ht="26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6" spans="1:10" ht="21">
      <c r="B6" s="7" t="s">
        <v>8</v>
      </c>
      <c r="C6" s="7"/>
      <c r="D6" s="7"/>
      <c r="E6" s="7" t="s">
        <v>10</v>
      </c>
      <c r="F6" s="7"/>
      <c r="G6" s="7"/>
      <c r="H6" s="7" t="s">
        <v>9</v>
      </c>
      <c r="I6" s="7"/>
      <c r="J6" s="7"/>
    </row>
    <row r="7" spans="1:10">
      <c r="A7" s="8" t="s">
        <v>3</v>
      </c>
      <c r="B7" s="9" t="s">
        <v>4</v>
      </c>
      <c r="C7" s="10" t="s">
        <v>5</v>
      </c>
      <c r="D7" s="10" t="s">
        <v>6</v>
      </c>
      <c r="E7" s="10" t="s">
        <v>7</v>
      </c>
      <c r="F7" s="10" t="s">
        <v>5</v>
      </c>
      <c r="G7" s="10" t="s">
        <v>6</v>
      </c>
      <c r="H7" s="10" t="s">
        <v>4</v>
      </c>
      <c r="I7" s="10" t="s">
        <v>5</v>
      </c>
      <c r="J7" s="10" t="s">
        <v>6</v>
      </c>
    </row>
    <row r="8" spans="1:10">
      <c r="A8" s="8" t="s">
        <v>11</v>
      </c>
      <c r="B8" s="2">
        <v>40000</v>
      </c>
      <c r="C8" s="3">
        <v>1500</v>
      </c>
      <c r="D8" s="1">
        <v>38500</v>
      </c>
      <c r="E8" s="1">
        <v>50200</v>
      </c>
      <c r="F8" s="1">
        <v>0</v>
      </c>
      <c r="G8" s="1">
        <v>50200</v>
      </c>
      <c r="H8" s="1">
        <v>48156</v>
      </c>
      <c r="I8" s="1">
        <v>20</v>
      </c>
      <c r="J8" s="1">
        <v>48136</v>
      </c>
    </row>
    <row r="9" spans="1:10">
      <c r="A9" s="8" t="s">
        <v>12</v>
      </c>
      <c r="B9" s="2">
        <v>50000</v>
      </c>
      <c r="C9" s="3">
        <v>148</v>
      </c>
      <c r="D9" s="1">
        <v>49852</v>
      </c>
      <c r="E9" s="1">
        <v>55120</v>
      </c>
      <c r="F9" s="1">
        <v>15</v>
      </c>
      <c r="G9" s="1">
        <v>55105</v>
      </c>
      <c r="H9" s="1">
        <v>14896</v>
      </c>
      <c r="I9" s="1">
        <v>25</v>
      </c>
      <c r="J9" s="1">
        <v>14871</v>
      </c>
    </row>
    <row r="10" spans="1:10">
      <c r="A10" s="8" t="s">
        <v>13</v>
      </c>
      <c r="B10" s="2">
        <v>14859</v>
      </c>
      <c r="C10" s="3">
        <v>600</v>
      </c>
      <c r="D10" s="1">
        <v>14259</v>
      </c>
      <c r="E10" s="1">
        <v>48120</v>
      </c>
      <c r="F10" s="1">
        <v>148</v>
      </c>
      <c r="G10" s="1">
        <v>47972</v>
      </c>
      <c r="H10" s="1">
        <v>1469</v>
      </c>
      <c r="I10" s="1">
        <v>36</v>
      </c>
      <c r="J10" s="1">
        <v>1433</v>
      </c>
    </row>
    <row r="11" spans="1:10">
      <c r="A11" s="8" t="s">
        <v>14</v>
      </c>
      <c r="B11" s="2">
        <v>14875</v>
      </c>
      <c r="C11" s="3">
        <v>148</v>
      </c>
      <c r="D11" s="1">
        <v>14727</v>
      </c>
      <c r="E11" s="1">
        <v>56952</v>
      </c>
      <c r="F11" s="1">
        <v>148</v>
      </c>
      <c r="G11" s="1">
        <v>56804</v>
      </c>
      <c r="H11" s="1">
        <v>14256</v>
      </c>
      <c r="I11" s="1">
        <v>458</v>
      </c>
      <c r="J11" s="1">
        <v>13798</v>
      </c>
    </row>
    <row r="12" spans="1:10">
      <c r="A12" s="8" t="s">
        <v>15</v>
      </c>
      <c r="B12" s="2">
        <v>12586</v>
      </c>
      <c r="C12" s="3">
        <v>148</v>
      </c>
      <c r="D12" s="1">
        <v>12438</v>
      </c>
      <c r="E12" s="1">
        <v>14256</v>
      </c>
      <c r="F12" s="1">
        <v>451</v>
      </c>
      <c r="G12" s="1">
        <v>13805</v>
      </c>
      <c r="H12" s="1">
        <v>12659</v>
      </c>
      <c r="I12" s="1">
        <v>156</v>
      </c>
      <c r="J12" s="1">
        <v>12503</v>
      </c>
    </row>
    <row r="13" spans="1:10">
      <c r="A13" s="8" t="s">
        <v>16</v>
      </c>
      <c r="B13" s="2">
        <v>13526</v>
      </c>
      <c r="C13" s="3">
        <v>0</v>
      </c>
      <c r="D13" s="1">
        <v>13526</v>
      </c>
      <c r="E13" s="1">
        <v>24157</v>
      </c>
      <c r="F13" s="1">
        <v>0</v>
      </c>
      <c r="G13" s="1">
        <v>24157</v>
      </c>
      <c r="H13" s="1">
        <v>14259</v>
      </c>
      <c r="I13" s="1">
        <v>25</v>
      </c>
      <c r="J13" s="1">
        <v>14234</v>
      </c>
    </row>
    <row r="14" spans="1:10">
      <c r="A14" s="8" t="s">
        <v>17</v>
      </c>
      <c r="B14" s="2">
        <v>14859</v>
      </c>
      <c r="C14" s="3">
        <v>489</v>
      </c>
      <c r="D14" s="1">
        <v>14370</v>
      </c>
      <c r="E14" s="1">
        <v>53124</v>
      </c>
      <c r="F14" s="1">
        <v>10</v>
      </c>
      <c r="G14" s="1">
        <v>53114</v>
      </c>
      <c r="H14" s="1">
        <v>14256</v>
      </c>
      <c r="I14" s="1">
        <v>10</v>
      </c>
      <c r="J14" s="1">
        <v>14246</v>
      </c>
    </row>
    <row r="15" spans="1:10">
      <c r="A15" s="8" t="s">
        <v>18</v>
      </c>
      <c r="B15" s="2">
        <v>14785</v>
      </c>
      <c r="C15" s="3">
        <v>50</v>
      </c>
      <c r="D15" s="1">
        <v>14735</v>
      </c>
      <c r="E15" s="1">
        <v>14256</v>
      </c>
      <c r="F15" s="1">
        <v>15</v>
      </c>
      <c r="G15" s="1">
        <v>14241</v>
      </c>
      <c r="H15" s="1">
        <v>14258</v>
      </c>
      <c r="I15" s="1">
        <v>25</v>
      </c>
      <c r="J15" s="1">
        <v>14233</v>
      </c>
    </row>
    <row r="16" spans="1:10">
      <c r="A16" s="8" t="s">
        <v>19</v>
      </c>
      <c r="B16" s="2">
        <v>16589</v>
      </c>
      <c r="C16" s="3">
        <v>400</v>
      </c>
      <c r="D16" s="1">
        <v>16189</v>
      </c>
      <c r="E16" s="1">
        <v>14257</v>
      </c>
      <c r="F16" s="1">
        <v>4</v>
      </c>
      <c r="G16" s="1">
        <v>14253</v>
      </c>
      <c r="H16" s="1">
        <v>14789</v>
      </c>
      <c r="I16" s="1">
        <v>14</v>
      </c>
      <c r="J16" s="1">
        <v>14775</v>
      </c>
    </row>
    <row r="17" spans="1:10">
      <c r="A17" s="8" t="s">
        <v>20</v>
      </c>
      <c r="B17" s="2">
        <v>13933</v>
      </c>
      <c r="C17" s="3">
        <v>1487</v>
      </c>
      <c r="D17" s="1">
        <v>12446</v>
      </c>
      <c r="E17" s="1">
        <v>15478</v>
      </c>
      <c r="F17" s="1">
        <v>15</v>
      </c>
      <c r="G17" s="1">
        <v>15463</v>
      </c>
      <c r="H17" s="1">
        <v>45369</v>
      </c>
      <c r="I17" s="1">
        <v>1</v>
      </c>
      <c r="J17" s="1">
        <v>45368</v>
      </c>
    </row>
    <row r="18" spans="1:10">
      <c r="A18" s="8" t="s">
        <v>21</v>
      </c>
      <c r="B18" s="2">
        <v>54789</v>
      </c>
      <c r="C18" s="3">
        <v>48</v>
      </c>
      <c r="D18" s="1">
        <v>54741</v>
      </c>
      <c r="E18" s="1">
        <v>14256</v>
      </c>
      <c r="F18" s="1">
        <v>189</v>
      </c>
      <c r="G18" s="1">
        <v>14067</v>
      </c>
      <c r="H18" s="1">
        <v>25963</v>
      </c>
      <c r="I18" s="1">
        <v>45</v>
      </c>
      <c r="J18" s="1">
        <v>25918</v>
      </c>
    </row>
    <row r="19" spans="1:10">
      <c r="A19" s="8" t="s">
        <v>22</v>
      </c>
      <c r="B19" s="2">
        <v>60589</v>
      </c>
      <c r="C19" s="3">
        <v>179</v>
      </c>
      <c r="D19" s="1">
        <v>60410</v>
      </c>
      <c r="E19" s="1">
        <v>45789</v>
      </c>
      <c r="F19" s="1">
        <v>400</v>
      </c>
      <c r="G19" s="1">
        <v>45389</v>
      </c>
      <c r="H19" s="1">
        <v>48789</v>
      </c>
      <c r="I19" s="1">
        <v>48</v>
      </c>
      <c r="J19" s="1">
        <v>48741</v>
      </c>
    </row>
    <row r="20" spans="1:10">
      <c r="A20" s="8" t="s">
        <v>23</v>
      </c>
      <c r="B20" s="11">
        <f>SUM(B8:B19)</f>
        <v>321390</v>
      </c>
      <c r="C20" s="12">
        <f>SUM(C8:C19)</f>
        <v>5197</v>
      </c>
      <c r="D20" s="12">
        <f>SUM(D8:D19)</f>
        <v>316193</v>
      </c>
      <c r="E20" s="12">
        <f>SUM(E8:E19)</f>
        <v>405965</v>
      </c>
      <c r="F20" s="12">
        <f>SUM(F8:F19)</f>
        <v>1395</v>
      </c>
      <c r="G20" s="12">
        <f>SUM(G8:G19)</f>
        <v>404570</v>
      </c>
      <c r="H20" s="12">
        <f>SUM(H8:H19)</f>
        <v>269119</v>
      </c>
      <c r="I20" s="12">
        <f>SUM(I8:I19)</f>
        <v>863</v>
      </c>
      <c r="J20" s="12">
        <f>SUM(J8:J19)</f>
        <v>268256</v>
      </c>
    </row>
    <row r="21" spans="1:10">
      <c r="H21" s="1"/>
    </row>
  </sheetData>
  <mergeCells count="6">
    <mergeCell ref="A1:J1"/>
    <mergeCell ref="A2:J2"/>
    <mergeCell ref="A3:J3"/>
    <mergeCell ref="B6:D6"/>
    <mergeCell ref="E6:G6"/>
    <mergeCell ref="H6:J6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EvoSistemasGP®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Angélica</cp:lastModifiedBy>
  <dcterms:created xsi:type="dcterms:W3CDTF">2002-06-27T06:13:40Z</dcterms:created>
  <dcterms:modified xsi:type="dcterms:W3CDTF">2011-09-04T03:08:10Z</dcterms:modified>
</cp:coreProperties>
</file>